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40" tabRatio="5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<sst xmlns="http://schemas.openxmlformats.org/spreadsheetml/2006/main" count="54" uniqueCount="29">
  <si>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Produtos</t>
  </si>
  <si>
    <t>Unidade</t>
  </si>
  <si>
    <t>A Coruña</t>
  </si>
  <si>
    <t>Lugo</t>
  </si>
  <si>
    <t>Ourense</t>
  </si>
  <si>
    <t>Pontevedra</t>
  </si>
  <si>
    <t>Galicia</t>
  </si>
  <si>
    <t>Trigo</t>
  </si>
  <si>
    <t>EURO/100 Kg</t>
  </si>
  <si>
    <t>-</t>
  </si>
  <si>
    <t>Centeo</t>
  </si>
  <si>
    <t>Pataca Kennebec</t>
  </si>
  <si>
    <t>Leituga</t>
  </si>
  <si>
    <t>Col-repolo</t>
  </si>
  <si>
    <t>Cebola</t>
  </si>
  <si>
    <t>Pemento</t>
  </si>
  <si>
    <t>Feixón plano</t>
  </si>
  <si>
    <t>Caravel</t>
  </si>
  <si>
    <t>EURO/Ducia</t>
  </si>
  <si>
    <t>Viño branco (D.O.)</t>
  </si>
  <si>
    <t>EURO/Hgd</t>
  </si>
  <si>
    <t>Viño tinto (D.O.)</t>
  </si>
  <si>
    <t>Piñeiro pinaster</t>
  </si>
  <si>
    <t>EURO/M3</t>
  </si>
  <si>
    <t>Piñeiro radiata</t>
  </si>
  <si>
    <t>Eucalipto</t>
  </si>
  <si>
    <t>7.1.2.- Prezos Agrícolas. Resumo anual por provincias 2018</t>
  </si>
  <si>
    <t>Tomate</t>
  </si>
  <si>
    <t>Crisantemo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</si>
</sst>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9100"/>
        <bgColor indexed="64"/>
      </patternFill>
    </fill>
    <fill>
      <patternFill patternType="solid">
        <fgColor rgb="FFF8CD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4" fontId="3" fillId="0" borderId="10" xfId="0" applyNumberFormat="1" applyFont="1" applyBorder="1" applyAlignment="1" quotePrefix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23"/>
  <sheetViews>
    <sheetView tabSelected="1" zoomScale="130" zoomScaleNormal="130" zoomScalePageLayoutView="0" workbookViewId="0" topLeftCell="A1">
      <selection activeCell="H12" sqref="H12"/>
    </sheetView>
  </sheetViews>
  <sheetFormatPr defaultColWidth="11.00390625" defaultRowHeight="12.75"/>
  <cols>
    <col min="1" max="1" width="15.28125" style="0" customWidth="1"/>
    <col min="2" max="2" width="11.00390625" style="0" customWidth="1"/>
    <col min="3" max="3" width="9.7109375" style="0" customWidth="1"/>
    <col min="4" max="4" width="10.140625" style="0" customWidth="1"/>
    <col min="5" max="5" width="10.7109375" style="0" customWidth="1"/>
  </cols>
  <sheetData>
    <row r="3" ht="12.75">
      <c r="A3" s="1" t="s">
        <v>26</v>
      </c>
    </row>
    <row r="5" ht="12.75">
      <c r="G5" s="11">
        <v>2018</v>
      </c>
    </row>
    <row r="6" spans="1:7" ht="12.75">
      <c r="A6" s="11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</row>
    <row r="7" spans="1:7" ht="12.75">
      <c r="A7" s="12" t="s">
        <v>7</v>
      </c>
      <c r="B7" s="2" t="s">
        <v>8</v>
      </c>
      <c r="C7" s="3">
        <v>72.55714285714286</v>
      </c>
      <c r="D7" s="4">
        <v>94.32714285714285</v>
      </c>
      <c r="E7" s="4">
        <v>36.222857142857144</v>
      </c>
      <c r="F7" s="4">
        <v>86.5</v>
      </c>
      <c r="G7" s="5">
        <f>AVERAGE(C7:F7)</f>
        <v>72.40178571428572</v>
      </c>
    </row>
    <row r="8" spans="1:7" ht="12.75">
      <c r="A8" s="12" t="s">
        <v>10</v>
      </c>
      <c r="B8" s="2" t="s">
        <v>8</v>
      </c>
      <c r="C8" s="4" t="s">
        <v>9</v>
      </c>
      <c r="D8" s="4" t="s">
        <v>9</v>
      </c>
      <c r="E8" s="4">
        <v>79.35333333333334</v>
      </c>
      <c r="F8" s="4" t="s">
        <v>9</v>
      </c>
      <c r="G8" s="5">
        <f aca="true" t="shared" si="0" ref="G8:G19">AVERAGE(C8:F8)</f>
        <v>79.35333333333334</v>
      </c>
    </row>
    <row r="9" spans="1:7" ht="12.75">
      <c r="A9" s="12" t="s">
        <v>11</v>
      </c>
      <c r="B9" s="2" t="s">
        <v>8</v>
      </c>
      <c r="C9" s="4">
        <v>78.18181818181819</v>
      </c>
      <c r="D9" s="4">
        <v>50.88</v>
      </c>
      <c r="E9" s="4">
        <v>21.833333333333332</v>
      </c>
      <c r="F9" s="4">
        <v>111.11111111111111</v>
      </c>
      <c r="G9" s="5">
        <f t="shared" si="0"/>
        <v>65.50156565656566</v>
      </c>
    </row>
    <row r="10" spans="1:7" ht="12.75">
      <c r="A10" s="12" t="s">
        <v>12</v>
      </c>
      <c r="B10" s="2" t="s">
        <v>8</v>
      </c>
      <c r="C10" s="4">
        <v>98.66666666666667</v>
      </c>
      <c r="D10" s="4">
        <v>108</v>
      </c>
      <c r="E10" s="4">
        <v>108</v>
      </c>
      <c r="F10" s="4">
        <v>101.5</v>
      </c>
      <c r="G10" s="5">
        <f t="shared" si="0"/>
        <v>104.04166666666667</v>
      </c>
    </row>
    <row r="11" spans="1:7" ht="12.75">
      <c r="A11" s="12" t="s">
        <v>13</v>
      </c>
      <c r="B11" s="2" t="s">
        <v>8</v>
      </c>
      <c r="C11" s="4">
        <v>72.57083333333334</v>
      </c>
      <c r="D11" s="4">
        <v>87.80499999999999</v>
      </c>
      <c r="E11" s="4">
        <v>67.6888888888889</v>
      </c>
      <c r="F11" s="4">
        <v>68.62958333333334</v>
      </c>
      <c r="G11" s="5">
        <f t="shared" si="0"/>
        <v>74.17357638888889</v>
      </c>
    </row>
    <row r="12" spans="1:7" ht="12.75">
      <c r="A12" s="12" t="s">
        <v>27</v>
      </c>
      <c r="B12" s="2" t="s">
        <v>8</v>
      </c>
      <c r="C12" s="4">
        <v>99.075</v>
      </c>
      <c r="D12" s="4">
        <v>62.5</v>
      </c>
      <c r="E12" s="4">
        <v>150</v>
      </c>
      <c r="F12" s="4">
        <v>121.66666666666667</v>
      </c>
      <c r="G12" s="5">
        <f t="shared" si="0"/>
        <v>108.31041666666667</v>
      </c>
    </row>
    <row r="13" spans="1:7" ht="12.75">
      <c r="A13" s="12" t="s">
        <v>14</v>
      </c>
      <c r="B13" s="2" t="s">
        <v>8</v>
      </c>
      <c r="C13" s="4">
        <v>82.45454545454545</v>
      </c>
      <c r="D13" s="4">
        <v>44.45454545454545</v>
      </c>
      <c r="E13" s="4">
        <v>45.25</v>
      </c>
      <c r="F13" s="6">
        <v>142.375</v>
      </c>
      <c r="G13" s="5">
        <f t="shared" si="0"/>
        <v>78.63352272727272</v>
      </c>
    </row>
    <row r="14" spans="1:7" ht="12.75">
      <c r="A14" s="12" t="s">
        <v>15</v>
      </c>
      <c r="B14" s="2" t="s">
        <v>8</v>
      </c>
      <c r="C14" s="4">
        <v>199</v>
      </c>
      <c r="D14" t="s">
        <v>9</v>
      </c>
      <c r="E14" s="4">
        <v>150.125</v>
      </c>
      <c r="F14" s="4">
        <v>199.5</v>
      </c>
      <c r="G14" s="5">
        <f t="shared" si="0"/>
        <v>182.875</v>
      </c>
    </row>
    <row r="15" spans="1:7" ht="12.75">
      <c r="A15" s="12" t="s">
        <v>16</v>
      </c>
      <c r="B15" s="2" t="s">
        <v>8</v>
      </c>
      <c r="C15" s="4">
        <v>196.9</v>
      </c>
      <c r="D15" s="4">
        <v>198.83333333333334</v>
      </c>
      <c r="E15" s="13" t="s">
        <v>9</v>
      </c>
      <c r="F15" s="4">
        <v>196.75</v>
      </c>
      <c r="G15" s="5">
        <f t="shared" si="0"/>
        <v>197.49444444444444</v>
      </c>
    </row>
    <row r="16" spans="1:7" ht="12.75">
      <c r="A16" s="12" t="s">
        <v>17</v>
      </c>
      <c r="B16" s="2" t="s">
        <v>18</v>
      </c>
      <c r="C16" s="4">
        <v>1.2038000000000002</v>
      </c>
      <c r="D16" t="s">
        <v>9</v>
      </c>
      <c r="E16" s="4" t="s">
        <v>9</v>
      </c>
      <c r="F16" s="4">
        <v>1.1520416666666664</v>
      </c>
      <c r="G16" s="5">
        <f t="shared" si="0"/>
        <v>1.1779208333333333</v>
      </c>
    </row>
    <row r="17" spans="1:7" ht="12.75">
      <c r="A17" s="12" t="s">
        <v>28</v>
      </c>
      <c r="B17" s="2" t="s">
        <v>9</v>
      </c>
      <c r="C17" s="4" t="s">
        <v>9</v>
      </c>
      <c r="D17" t="s">
        <v>9</v>
      </c>
      <c r="E17" s="4" t="s">
        <v>9</v>
      </c>
      <c r="F17" s="4">
        <v>3.526208333333333</v>
      </c>
      <c r="G17" s="5">
        <f t="shared" si="0"/>
        <v>3.526208333333333</v>
      </c>
    </row>
    <row r="18" spans="1:7" ht="12.75">
      <c r="A18" s="12" t="s">
        <v>19</v>
      </c>
      <c r="B18" s="2" t="s">
        <v>20</v>
      </c>
      <c r="C18" s="4" t="s">
        <v>9</v>
      </c>
      <c r="D18" s="4" t="s">
        <v>9</v>
      </c>
      <c r="E18" s="4">
        <v>16.493333333333336</v>
      </c>
      <c r="F18" s="4">
        <v>20.285</v>
      </c>
      <c r="G18" s="5">
        <f>AVERAGE(C18:F18)</f>
        <v>18.389166666666668</v>
      </c>
    </row>
    <row r="19" spans="1:7" ht="12.75">
      <c r="A19" s="12" t="s">
        <v>21</v>
      </c>
      <c r="B19" s="2" t="s">
        <v>20</v>
      </c>
      <c r="C19" s="4" t="s">
        <v>9</v>
      </c>
      <c r="D19" s="4">
        <v>16.84</v>
      </c>
      <c r="E19" s="4">
        <v>16.376666666666665</v>
      </c>
      <c r="F19" s="4" t="s">
        <v>9</v>
      </c>
      <c r="G19" s="5">
        <f>AVERAGE(C19:F19)</f>
        <v>16.608333333333334</v>
      </c>
    </row>
    <row r="20" spans="1:7" ht="12.75">
      <c r="A20" s="8"/>
      <c r="B20" s="9"/>
      <c r="C20" s="4"/>
      <c r="D20" s="7"/>
      <c r="E20" s="10"/>
      <c r="G20" s="10"/>
    </row>
    <row r="21" spans="1:7" ht="12.75">
      <c r="A21" s="12" t="s">
        <v>22</v>
      </c>
      <c r="B21" s="2" t="s">
        <v>23</v>
      </c>
      <c r="C21" s="4">
        <v>25.238333333333333</v>
      </c>
      <c r="D21" s="7">
        <v>25.248333333333335</v>
      </c>
      <c r="E21" s="4">
        <v>25.263333333333335</v>
      </c>
      <c r="F21" s="10">
        <v>25.263333333333335</v>
      </c>
      <c r="G21" s="4">
        <f>AVERAGE(C21:F21)</f>
        <v>25.253333333333334</v>
      </c>
    </row>
    <row r="22" spans="1:7" ht="12.75">
      <c r="A22" s="12" t="s">
        <v>24</v>
      </c>
      <c r="B22" s="2" t="s">
        <v>23</v>
      </c>
      <c r="C22" s="4">
        <v>21.988333333333333</v>
      </c>
      <c r="D22" s="4">
        <v>22.003333333333334</v>
      </c>
      <c r="E22" s="4">
        <v>21.993333333333336</v>
      </c>
      <c r="F22" s="10">
        <v>21.993333333333336</v>
      </c>
      <c r="G22" s="4">
        <f>AVERAGE(C22:F22)</f>
        <v>21.994583333333335</v>
      </c>
    </row>
    <row r="23" spans="1:7" ht="12.75">
      <c r="A23" s="12" t="s">
        <v>25</v>
      </c>
      <c r="B23" s="2" t="s">
        <v>23</v>
      </c>
      <c r="C23" s="10">
        <v>24.873333333333335</v>
      </c>
      <c r="D23" s="4">
        <v>24.873333333333335</v>
      </c>
      <c r="E23" s="4">
        <v>24.873333333333335</v>
      </c>
      <c r="F23" s="4">
        <v>24.873333333333335</v>
      </c>
      <c r="G23" s="4">
        <f>AVERAGE(C23:F23)</f>
        <v>24.873333333333335</v>
      </c>
    </row>
  </sheetData>
  <sheetProtection selectLockedCells="1" selectUnlockedCells="1"/>
  <printOptions/>
  <pageMargins left="0.7479166666666667" right="0.7479166666666667" top="0.9840277777777777" bottom="0.9840277777777777" header="0" footer="0.5118055555555555"/>
  <pageSetup horizontalDpi="300" verticalDpi="300" orientation="portrait" paperSize="9"/>
  <headerFooter alignWithMargins="0">
    <oddHeader>&amp;Restatistica.mediorural@xunta.es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Gómez Rozados, Oscar</dc:creator>
  <cp:keywords/>
  <dc:description/>
  <cp:lastModifiedBy>OGR</cp:lastModifiedBy>
  <dcterms:created xsi:type="dcterms:W3CDTF">2019-10-03T10:46:12Z</dcterms:created>
  <dcterms:modified xsi:type="dcterms:W3CDTF">2019-10-03T10:55:58Z</dcterms:modified>
  <cp:category/>
  <cp:version/>
  <cp:contentType/>
  <cp:contentStatus/>
</cp:coreProperties>
</file>